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5 факт 2013" sheetId="1" r:id="rId1"/>
  </sheets>
  <definedNames>
    <definedName name="_xlnm.Print_Titles" localSheetId="0">'5 факт 2013'!$12:$12</definedName>
  </definedNames>
  <calcPr fullCalcOnLoad="1"/>
</workbook>
</file>

<file path=xl/sharedStrings.xml><?xml version="1.0" encoding="utf-8"?>
<sst xmlns="http://schemas.openxmlformats.org/spreadsheetml/2006/main" count="199" uniqueCount="132">
  <si>
    <t>Наименование организации</t>
  </si>
  <si>
    <t>Наименование показателя</t>
  </si>
  <si>
    <t>Показатель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</si>
  <si>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</si>
  <si>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</si>
  <si>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</si>
  <si>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</si>
  <si>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</si>
  <si>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</si>
  <si>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</si>
  <si>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</si>
  <si>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</si>
  <si>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</si>
  <si>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</si>
  <si>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</si>
  <si>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</si>
  <si>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</si>
  <si>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</si>
  <si>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</si>
  <si>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</si>
  <si>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</si>
  <si>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</si>
  <si>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</si>
  <si>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</si>
  <si>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</si>
  <si>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</si>
  <si>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</si>
  <si>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</si>
  <si>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</si>
  <si>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</si>
  <si>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</si>
  <si>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</si>
  <si>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</si>
  <si>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</si>
  <si>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</si>
  <si>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</si>
  <si>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</si>
  <si>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</si>
  <si>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</si>
  <si>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</si>
  <si>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</si>
  <si>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</si>
  <si>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</si>
  <si>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</si>
  <si>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</si>
  <si>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</si>
  <si>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</si>
  <si>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</si>
  <si>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</si>
  <si>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</si>
  <si>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</si>
  <si>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</si>
  <si>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</si>
  <si>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</si>
  <si>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</si>
  <si>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</si>
  <si>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</si>
  <si>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</si>
  <si>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</si>
  <si>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</si>
  <si>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</si>
  <si>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</si>
  <si>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</si>
  <si>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</si>
  <si>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</si>
  <si>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</si>
  <si>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</si>
  <si>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</si>
  <si>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</si>
  <si>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</si>
  <si>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</si>
  <si>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</si>
  <si>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</si>
  <si>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</si>
  <si>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</si>
  <si>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</si>
  <si>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</si>
  <si>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</si>
  <si>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</si>
  <si>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</si>
  <si>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</si>
  <si>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</si>
  <si>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</si>
  <si>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</si>
  <si>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</si>
  <si>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</si>
  <si>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</si>
  <si>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</si>
  <si>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</si>
  <si>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</si>
  <si>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</si>
  <si>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</si>
  <si>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</si>
  <si>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</si>
  <si>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</si>
  <si>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</si>
  <si>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</si>
  <si>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</si>
  <si>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</si>
  <si>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</si>
  <si>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</si>
  <si>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</si>
  <si>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</si>
  <si>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</si>
  <si>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</si>
  <si>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</si>
  <si>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</si>
  <si>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</si>
  <si>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</si>
  <si>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2.2.1</t>
  </si>
  <si>
    <t>2.2.2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</si>
  <si>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</si>
  <si>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</si>
  <si>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</si>
  <si>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</si>
  <si>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</si>
  <si>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</si>
  <si>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</si>
  <si>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</si>
  <si>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</si>
  <si>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</si>
  <si>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</si>
  <si>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</si>
  <si>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455045, г. Магнитогорск, ул. Б. Ручьева 5а</t>
  </si>
  <si>
    <t>производство, передача и 
сбыт тепловой энергии</t>
  </si>
  <si>
    <t xml:space="preserve">Муниципальное предприятие  
трест "Теплофикация"                                           </t>
  </si>
  <si>
    <t xml:space="preserve"> -</t>
  </si>
  <si>
    <t>с 01.01.2013 г. по 31.12.2013 г.</t>
  </si>
  <si>
    <t xml:space="preserve"> сайт  МП трест "Теплофикация" www.mgnteplo.ru</t>
  </si>
  <si>
    <t xml:space="preserve">Форма 5. Информация о фактических показателях финансово-хозяйственной деятельности регулируемой организации за 2016 год  </t>
  </si>
  <si>
    <t>млн.м3</t>
  </si>
  <si>
    <t>Доставка до ГРП по сетям ОАО "Газпром"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</si>
</sst>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#,##0.000"/>
    <numFmt numFmtId="167" formatCode="0.000"/>
    <numFmt numFmtId="168" formatCode="0.0"/>
    <numFmt numFmtId="169" formatCode="0.0%"/>
    <numFmt numFmtId="170" formatCode="_-* #,##0.00\ _р_._-;\-* #,##0.00\ _р_._-;_-* &quot;-&quot;??\ _р_._-;_-@_-"/>
    <numFmt numFmtId="171" formatCode="0.000000"/>
    <numFmt numFmtId="172" formatCode="0.00000"/>
    <numFmt numFmtId="173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5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 indent="4"/>
    </xf>
    <xf numFmtId="49" fontId="3" fillId="0" borderId="10" xfId="0" applyNumberFormat="1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vertical="center" wrapText="1" indent="2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40" fillId="0" borderId="0" xfId="0" applyNumberFormat="1" applyFont="1" applyAlignment="1">
      <alignment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0" fillId="0" borderId="0" xfId="0" applyNumberFormat="1" applyFont="1" applyAlignment="1">
      <alignment horizontal="right" vertical="center"/>
    </xf>
    <xf numFmtId="2" fontId="4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12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87"/>
  <sheetViews>
    <sheetView tabSelected="1"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3.421875" style="0" customWidth="1"/>
    <col min="2" max="2" width="9.00390625" style="11" customWidth="1"/>
    <col min="3" max="3" width="59.00390625" style="6" customWidth="1"/>
    <col min="4" max="4" width="16.140625" style="3" customWidth="1"/>
    <col min="5" max="5" width="25.57421875" style="22" customWidth="1"/>
    <col min="7" max="7" width="11.57421875" style="0" bestFit="1" customWidth="1"/>
  </cols>
  <sheetData>
    <row r="2" spans="2:5" ht="42" customHeight="1">
      <c r="B2" s="31" t="s">
        <v>129</v>
      </c>
      <c r="C2" s="31"/>
      <c r="D2" s="31"/>
      <c r="E2" s="31"/>
    </row>
    <row r="3" ht="14.25" customHeight="1"/>
    <row r="4" spans="3:5" ht="39" customHeight="1">
      <c r="C4" s="7" t="s">
        <v>0</v>
      </c>
      <c r="D4" s="32" t="s">
        <v>125</v>
      </c>
      <c r="E4" s="33"/>
    </row>
    <row r="5" spans="3:5" ht="15.75">
      <c r="C5" s="7" t="s">
        <v>3</v>
      </c>
      <c r="D5" s="34">
        <v>7414000657</v>
      </c>
      <c r="E5" s="35"/>
    </row>
    <row r="6" spans="3:5" ht="15.75">
      <c r="C6" s="7" t="s">
        <v>4</v>
      </c>
      <c r="D6" s="34">
        <v>744501001</v>
      </c>
      <c r="E6" s="35"/>
    </row>
    <row r="7" spans="3:5" ht="15.75">
      <c r="C7" s="7" t="s">
        <v>14</v>
      </c>
      <c r="D7" s="34" t="s">
        <v>123</v>
      </c>
      <c r="E7" s="35"/>
    </row>
    <row r="8" spans="3:5" ht="15.75">
      <c r="C8" s="7" t="s">
        <v>15</v>
      </c>
      <c r="D8" s="36" t="s">
        <v>127</v>
      </c>
      <c r="E8" s="37"/>
    </row>
    <row r="9" spans="3:5" ht="34.5" customHeight="1">
      <c r="C9" s="8" t="s">
        <v>17</v>
      </c>
      <c r="D9" s="36" t="s">
        <v>124</v>
      </c>
      <c r="E9" s="37"/>
    </row>
    <row r="11" ht="20.25" customHeight="1">
      <c r="E11" s="39" t="s">
        <v>98</v>
      </c>
    </row>
    <row r="12" spans="2:5" s="2" customFormat="1" ht="34.5" customHeight="1">
      <c r="B12" s="12" t="s">
        <v>16</v>
      </c>
      <c r="C12" s="4" t="s">
        <v>1</v>
      </c>
      <c r="D12" s="5" t="s">
        <v>18</v>
      </c>
      <c r="E12" s="19" t="s">
        <v>2</v>
      </c>
    </row>
    <row r="13" spans="2:5" ht="22.5" customHeight="1">
      <c r="B13" s="12">
        <v>1</v>
      </c>
      <c r="C13" s="8" t="s">
        <v>20</v>
      </c>
      <c r="D13" s="17" t="s">
        <v>19</v>
      </c>
      <c r="E13" s="24">
        <v>2853095.34</v>
      </c>
    </row>
    <row r="14" spans="2:5" ht="33" customHeight="1">
      <c r="B14" s="12">
        <v>2</v>
      </c>
      <c r="C14" s="8" t="s">
        <v>26</v>
      </c>
      <c r="D14" s="17" t="s">
        <v>19</v>
      </c>
      <c r="E14" s="23">
        <v>2808211.11</v>
      </c>
    </row>
    <row r="15" spans="2:5" ht="15.75" customHeight="1">
      <c r="B15" s="12"/>
      <c r="C15" s="9" t="s">
        <v>21</v>
      </c>
      <c r="D15" s="17"/>
      <c r="E15" s="23"/>
    </row>
    <row r="16" spans="2:5" ht="20.25" customHeight="1">
      <c r="B16" s="12" t="s">
        <v>34</v>
      </c>
      <c r="C16" s="1" t="s">
        <v>5</v>
      </c>
      <c r="D16" s="17" t="s">
        <v>19</v>
      </c>
      <c r="E16" s="23">
        <v>1229032.68</v>
      </c>
    </row>
    <row r="17" spans="2:5" ht="18.75" customHeight="1">
      <c r="B17" s="12" t="s">
        <v>35</v>
      </c>
      <c r="C17" s="1" t="s">
        <v>111</v>
      </c>
      <c r="D17" s="17" t="s">
        <v>19</v>
      </c>
      <c r="E17" s="23">
        <v>590457.2389399998</v>
      </c>
    </row>
    <row r="18" spans="2:5" ht="18.75" customHeight="1">
      <c r="B18" s="13"/>
      <c r="C18" s="16" t="s">
        <v>21</v>
      </c>
      <c r="D18" s="18" t="s">
        <v>98</v>
      </c>
      <c r="E18" s="20"/>
    </row>
    <row r="19" spans="2:5" ht="18.75" customHeight="1" hidden="1">
      <c r="B19" s="13" t="s">
        <v>109</v>
      </c>
      <c r="C19" s="16" t="s">
        <v>112</v>
      </c>
      <c r="D19" s="18" t="s">
        <v>98</v>
      </c>
      <c r="E19" s="20"/>
    </row>
    <row r="20" spans="2:5" ht="18.75" customHeight="1" hidden="1">
      <c r="B20" s="13"/>
      <c r="C20" s="14" t="s">
        <v>106</v>
      </c>
      <c r="D20" s="18" t="s">
        <v>99</v>
      </c>
      <c r="E20" s="20"/>
    </row>
    <row r="21" spans="2:5" ht="18.75" customHeight="1" hidden="1">
      <c r="B21" s="13"/>
      <c r="C21" s="14" t="s">
        <v>105</v>
      </c>
      <c r="D21" s="18" t="s">
        <v>100</v>
      </c>
      <c r="E21" s="20"/>
    </row>
    <row r="22" spans="2:5" ht="18.75" customHeight="1" hidden="1">
      <c r="B22" s="13"/>
      <c r="C22" s="14" t="s">
        <v>6</v>
      </c>
      <c r="D22" s="38"/>
      <c r="E22" s="42"/>
    </row>
    <row r="23" spans="2:5" ht="18.75" customHeight="1">
      <c r="B23" s="13" t="s">
        <v>110</v>
      </c>
      <c r="C23" s="16" t="s">
        <v>113</v>
      </c>
      <c r="D23" s="18" t="s">
        <v>98</v>
      </c>
      <c r="E23" s="20">
        <v>691735.44</v>
      </c>
    </row>
    <row r="24" spans="2:5" ht="18.75" customHeight="1">
      <c r="B24" s="13"/>
      <c r="C24" s="14" t="s">
        <v>104</v>
      </c>
      <c r="D24" s="18" t="s">
        <v>101</v>
      </c>
      <c r="E24" s="20">
        <v>3762.12</v>
      </c>
    </row>
    <row r="25" spans="2:5" ht="18.75" customHeight="1">
      <c r="B25" s="13"/>
      <c r="C25" s="14" t="s">
        <v>105</v>
      </c>
      <c r="D25" s="18" t="s">
        <v>130</v>
      </c>
      <c r="E25" s="20">
        <f>E23/E24</f>
        <v>183.86852094032088</v>
      </c>
    </row>
    <row r="26" spans="2:5" ht="18.75" customHeight="1">
      <c r="B26" s="13"/>
      <c r="C26" s="14" t="s">
        <v>6</v>
      </c>
      <c r="D26" s="38" t="s">
        <v>131</v>
      </c>
      <c r="E26" s="42"/>
    </row>
    <row r="27" spans="2:5" ht="18.75" customHeight="1">
      <c r="B27" s="13"/>
      <c r="C27" s="16" t="s">
        <v>114</v>
      </c>
      <c r="D27" s="18" t="s">
        <v>98</v>
      </c>
      <c r="E27" s="20">
        <v>691735.44</v>
      </c>
    </row>
    <row r="28" spans="2:5" ht="18.75" customHeight="1">
      <c r="B28" s="13"/>
      <c r="C28" s="14" t="s">
        <v>107</v>
      </c>
      <c r="D28" s="18" t="s">
        <v>101</v>
      </c>
      <c r="E28" s="20">
        <v>3762.12</v>
      </c>
    </row>
    <row r="29" spans="2:5" ht="18.75" customHeight="1">
      <c r="B29" s="13"/>
      <c r="C29" s="14" t="s">
        <v>103</v>
      </c>
      <c r="D29" s="18" t="s">
        <v>102</v>
      </c>
      <c r="E29" s="20">
        <f>E27/E28</f>
        <v>183.86852094032088</v>
      </c>
    </row>
    <row r="30" spans="2:5" ht="18.75" customHeight="1">
      <c r="B30" s="13"/>
      <c r="C30" s="14" t="s">
        <v>6</v>
      </c>
      <c r="D30" s="38" t="s">
        <v>131</v>
      </c>
      <c r="E30" s="42"/>
    </row>
    <row r="31" spans="2:5" ht="18.75" customHeight="1" hidden="1">
      <c r="B31" s="13"/>
      <c r="C31" s="16" t="s">
        <v>115</v>
      </c>
      <c r="D31" s="18" t="s">
        <v>98</v>
      </c>
      <c r="E31" s="20"/>
    </row>
    <row r="32" spans="2:5" ht="18.75" customHeight="1" hidden="1">
      <c r="B32" s="13"/>
      <c r="C32" s="14" t="s">
        <v>107</v>
      </c>
      <c r="D32" s="18" t="s">
        <v>101</v>
      </c>
      <c r="E32" s="20"/>
    </row>
    <row r="33" spans="2:5" ht="18.75" customHeight="1" hidden="1">
      <c r="B33" s="13"/>
      <c r="C33" s="14" t="s">
        <v>103</v>
      </c>
      <c r="D33" s="18" t="s">
        <v>102</v>
      </c>
      <c r="E33" s="20"/>
    </row>
    <row r="34" spans="2:5" ht="18.75" customHeight="1" hidden="1">
      <c r="B34" s="13"/>
      <c r="C34" s="14" t="s">
        <v>6</v>
      </c>
      <c r="D34" s="38"/>
      <c r="E34" s="42"/>
    </row>
    <row r="35" spans="2:5" ht="18.75" customHeight="1" hidden="1">
      <c r="B35" s="13" t="s">
        <v>116</v>
      </c>
      <c r="C35" s="16" t="s">
        <v>117</v>
      </c>
      <c r="D35" s="18" t="s">
        <v>98</v>
      </c>
      <c r="E35" s="20"/>
    </row>
    <row r="36" spans="2:5" ht="18.75" customHeight="1" hidden="1">
      <c r="B36" s="13"/>
      <c r="C36" s="14" t="s">
        <v>106</v>
      </c>
      <c r="D36" s="18" t="s">
        <v>99</v>
      </c>
      <c r="E36" s="20"/>
    </row>
    <row r="37" spans="2:5" ht="18.75" customHeight="1" hidden="1">
      <c r="B37" s="13"/>
      <c r="C37" s="14" t="s">
        <v>105</v>
      </c>
      <c r="D37" s="18" t="s">
        <v>100</v>
      </c>
      <c r="E37" s="20"/>
    </row>
    <row r="38" spans="2:5" ht="18.75" customHeight="1" hidden="1">
      <c r="B38" s="13"/>
      <c r="C38" s="14" t="s">
        <v>6</v>
      </c>
      <c r="D38" s="38"/>
      <c r="E38" s="42"/>
    </row>
    <row r="39" spans="2:5" ht="18.75" customHeight="1" hidden="1">
      <c r="B39" s="13" t="s">
        <v>118</v>
      </c>
      <c r="C39" s="16" t="s">
        <v>120</v>
      </c>
      <c r="D39" s="18" t="s">
        <v>98</v>
      </c>
      <c r="E39" s="20"/>
    </row>
    <row r="40" spans="2:5" ht="18.75" customHeight="1" hidden="1">
      <c r="B40" s="13"/>
      <c r="C40" s="14" t="s">
        <v>106</v>
      </c>
      <c r="D40" s="18" t="s">
        <v>99</v>
      </c>
      <c r="E40" s="20"/>
    </row>
    <row r="41" spans="2:5" ht="18.75" customHeight="1" hidden="1">
      <c r="B41" s="13"/>
      <c r="C41" s="14" t="s">
        <v>105</v>
      </c>
      <c r="D41" s="18" t="s">
        <v>100</v>
      </c>
      <c r="E41" s="20"/>
    </row>
    <row r="42" spans="2:5" ht="18.75" customHeight="1" hidden="1">
      <c r="B42" s="13"/>
      <c r="C42" s="14" t="s">
        <v>6</v>
      </c>
      <c r="D42" s="38"/>
      <c r="E42" s="42"/>
    </row>
    <row r="43" spans="2:5" ht="18.75" customHeight="1" hidden="1">
      <c r="B43" s="15" t="s">
        <v>121</v>
      </c>
      <c r="C43" s="16" t="s">
        <v>119</v>
      </c>
      <c r="D43" s="18" t="s">
        <v>98</v>
      </c>
      <c r="E43" s="21"/>
    </row>
    <row r="44" spans="2:5" ht="18.75" customHeight="1" hidden="1">
      <c r="B44" s="13"/>
      <c r="C44" s="14" t="s">
        <v>106</v>
      </c>
      <c r="D44" s="18" t="s">
        <v>99</v>
      </c>
      <c r="E44" s="20"/>
    </row>
    <row r="45" spans="2:5" ht="18.75" customHeight="1" hidden="1">
      <c r="B45" s="13"/>
      <c r="C45" s="14" t="s">
        <v>105</v>
      </c>
      <c r="D45" s="18" t="s">
        <v>100</v>
      </c>
      <c r="E45" s="20"/>
    </row>
    <row r="46" spans="2:5" ht="18.75" customHeight="1" hidden="1">
      <c r="B46" s="13"/>
      <c r="C46" s="14" t="s">
        <v>6</v>
      </c>
      <c r="D46" s="38"/>
      <c r="E46" s="42"/>
    </row>
    <row r="47" spans="2:5" ht="47.25">
      <c r="B47" s="12" t="s">
        <v>36</v>
      </c>
      <c r="C47" s="9" t="s">
        <v>7</v>
      </c>
      <c r="D47" s="17" t="s">
        <v>19</v>
      </c>
      <c r="E47" s="23">
        <v>179992.37</v>
      </c>
    </row>
    <row r="48" spans="2:5" ht="19.5" customHeight="1">
      <c r="B48" s="12" t="s">
        <v>37</v>
      </c>
      <c r="C48" s="9" t="s">
        <v>23</v>
      </c>
      <c r="D48" s="17" t="s">
        <v>22</v>
      </c>
      <c r="E48" s="23">
        <v>4.01</v>
      </c>
    </row>
    <row r="49" spans="2:5" ht="18" customHeight="1">
      <c r="B49" s="12" t="s">
        <v>38</v>
      </c>
      <c r="C49" s="9" t="s">
        <v>8</v>
      </c>
      <c r="D49" s="17" t="s">
        <v>24</v>
      </c>
      <c r="E49" s="23">
        <f>E47/E48</f>
        <v>44885.877805486285</v>
      </c>
    </row>
    <row r="50" spans="2:5" ht="35.25" customHeight="1">
      <c r="B50" s="12" t="s">
        <v>39</v>
      </c>
      <c r="C50" s="9" t="s">
        <v>9</v>
      </c>
      <c r="D50" s="17" t="s">
        <v>19</v>
      </c>
      <c r="E50" s="23">
        <v>182623.72</v>
      </c>
    </row>
    <row r="51" spans="2:5" ht="31.5">
      <c r="B51" s="12" t="s">
        <v>40</v>
      </c>
      <c r="C51" s="9" t="s">
        <v>25</v>
      </c>
      <c r="D51" s="17" t="s">
        <v>19</v>
      </c>
      <c r="E51" s="23">
        <v>62.37</v>
      </c>
    </row>
    <row r="52" spans="2:5" ht="33" customHeight="1">
      <c r="B52" s="12" t="s">
        <v>41</v>
      </c>
      <c r="C52" s="9" t="s">
        <v>10</v>
      </c>
      <c r="D52" s="17" t="s">
        <v>19</v>
      </c>
      <c r="E52" s="23">
        <v>167261.94</v>
      </c>
    </row>
    <row r="53" spans="2:5" ht="47.25">
      <c r="B53" s="12" t="s">
        <v>42</v>
      </c>
      <c r="C53" s="9" t="s">
        <v>11</v>
      </c>
      <c r="D53" s="17" t="s">
        <v>19</v>
      </c>
      <c r="E53" s="23">
        <v>56041.47</v>
      </c>
    </row>
    <row r="54" spans="2:5" ht="15.75">
      <c r="B54" s="12" t="s">
        <v>43</v>
      </c>
      <c r="C54" s="9" t="s">
        <v>27</v>
      </c>
      <c r="D54" s="17" t="s">
        <v>19</v>
      </c>
      <c r="E54" s="23">
        <v>63589.88</v>
      </c>
    </row>
    <row r="55" spans="2:5" ht="15.75">
      <c r="B55" s="12"/>
      <c r="C55" s="9" t="s">
        <v>21</v>
      </c>
      <c r="D55" s="17"/>
      <c r="E55" s="23"/>
    </row>
    <row r="56" spans="2:5" ht="31.5">
      <c r="B56" s="12" t="s">
        <v>44</v>
      </c>
      <c r="C56" s="10" t="s">
        <v>12</v>
      </c>
      <c r="D56" s="17" t="s">
        <v>19</v>
      </c>
      <c r="E56" s="23">
        <v>21457.05</v>
      </c>
    </row>
    <row r="57" spans="2:5" ht="15.75">
      <c r="B57" s="12" t="s">
        <v>45</v>
      </c>
      <c r="C57" s="9" t="s">
        <v>46</v>
      </c>
      <c r="D57" s="17" t="s">
        <v>19</v>
      </c>
      <c r="E57" s="23">
        <v>79703.29</v>
      </c>
    </row>
    <row r="58" spans="2:5" ht="15.75">
      <c r="B58" s="12"/>
      <c r="C58" s="9" t="s">
        <v>21</v>
      </c>
      <c r="D58" s="17"/>
      <c r="E58" s="23"/>
    </row>
    <row r="59" spans="2:5" ht="31.5">
      <c r="B59" s="12" t="s">
        <v>47</v>
      </c>
      <c r="C59" s="10" t="s">
        <v>12</v>
      </c>
      <c r="D59" s="17" t="s">
        <v>19</v>
      </c>
      <c r="E59" s="23">
        <v>44814.64</v>
      </c>
    </row>
    <row r="60" spans="2:5" ht="31.5">
      <c r="B60" s="12" t="s">
        <v>48</v>
      </c>
      <c r="C60" s="9" t="s">
        <v>13</v>
      </c>
      <c r="D60" s="17" t="s">
        <v>19</v>
      </c>
      <c r="E60" s="23">
        <v>104095.61</v>
      </c>
    </row>
    <row r="61" spans="2:5" ht="66" customHeight="1">
      <c r="B61" s="12" t="s">
        <v>49</v>
      </c>
      <c r="C61" s="9" t="s">
        <v>122</v>
      </c>
      <c r="D61" s="17" t="s">
        <v>19</v>
      </c>
      <c r="E61" s="23">
        <v>15879.56</v>
      </c>
    </row>
    <row r="62" spans="2:5" ht="15.75">
      <c r="B62" s="12" t="s">
        <v>50</v>
      </c>
      <c r="C62" s="8" t="s">
        <v>28</v>
      </c>
      <c r="D62" s="17" t="s">
        <v>19</v>
      </c>
      <c r="E62" s="23">
        <v>44884.24</v>
      </c>
    </row>
    <row r="63" spans="2:5" ht="15.75">
      <c r="B63" s="12" t="s">
        <v>51</v>
      </c>
      <c r="C63" s="8" t="s">
        <v>29</v>
      </c>
      <c r="D63" s="17" t="s">
        <v>19</v>
      </c>
      <c r="E63" s="23">
        <v>2466.19</v>
      </c>
    </row>
    <row r="64" spans="2:5" ht="15.75">
      <c r="B64" s="12"/>
      <c r="C64" s="9" t="s">
        <v>21</v>
      </c>
      <c r="D64" s="17"/>
      <c r="E64" s="23"/>
    </row>
    <row r="65" spans="2:10" ht="66" customHeight="1">
      <c r="B65" s="12" t="s">
        <v>52</v>
      </c>
      <c r="C65" s="9" t="s">
        <v>30</v>
      </c>
      <c r="D65" s="17" t="s">
        <v>19</v>
      </c>
      <c r="E65" s="23">
        <v>0</v>
      </c>
      <c r="F65" s="30"/>
      <c r="G65" s="30"/>
      <c r="H65" s="30"/>
      <c r="I65" s="30"/>
      <c r="J65" s="30"/>
    </row>
    <row r="66" spans="2:5" ht="15.75">
      <c r="B66" s="12" t="s">
        <v>53</v>
      </c>
      <c r="C66" s="8" t="s">
        <v>31</v>
      </c>
      <c r="D66" s="17" t="s">
        <v>19</v>
      </c>
      <c r="E66" s="23">
        <v>-51539.05</v>
      </c>
    </row>
    <row r="67" spans="2:5" ht="15.75">
      <c r="B67" s="12"/>
      <c r="C67" s="9" t="s">
        <v>21</v>
      </c>
      <c r="D67" s="17"/>
      <c r="E67" s="23"/>
    </row>
    <row r="68" spans="2:5" ht="15.75">
      <c r="B68" s="12" t="s">
        <v>54</v>
      </c>
      <c r="C68" s="9" t="s">
        <v>32</v>
      </c>
      <c r="D68" s="17" t="s">
        <v>19</v>
      </c>
      <c r="E68" s="23">
        <v>1597.86</v>
      </c>
    </row>
    <row r="69" spans="2:5" ht="61.5" customHeight="1">
      <c r="B69" s="12" t="s">
        <v>55</v>
      </c>
      <c r="C69" s="8" t="s">
        <v>33</v>
      </c>
      <c r="D69" s="17"/>
      <c r="E69" s="27" t="s">
        <v>128</v>
      </c>
    </row>
    <row r="70" spans="2:5" ht="15.75">
      <c r="B70" s="12" t="s">
        <v>56</v>
      </c>
      <c r="C70" s="8" t="s">
        <v>62</v>
      </c>
      <c r="D70" s="17" t="s">
        <v>61</v>
      </c>
      <c r="E70" s="23">
        <v>604.51</v>
      </c>
    </row>
    <row r="71" spans="2:5" ht="15.75">
      <c r="B71" s="12" t="s">
        <v>57</v>
      </c>
      <c r="C71" s="8" t="s">
        <v>63</v>
      </c>
      <c r="D71" s="17" t="s">
        <v>61</v>
      </c>
      <c r="E71" s="23">
        <v>1159.06</v>
      </c>
    </row>
    <row r="72" spans="2:5" ht="15.75">
      <c r="B72" s="12" t="s">
        <v>58</v>
      </c>
      <c r="C72" s="8" t="s">
        <v>65</v>
      </c>
      <c r="D72" s="17" t="s">
        <v>64</v>
      </c>
      <c r="E72" s="23">
        <v>1438683.94</v>
      </c>
    </row>
    <row r="73" spans="2:5" ht="15.75">
      <c r="B73" s="12" t="s">
        <v>59</v>
      </c>
      <c r="C73" s="8" t="s">
        <v>66</v>
      </c>
      <c r="D73" s="17" t="s">
        <v>64</v>
      </c>
      <c r="E73" s="23">
        <v>1817355.64</v>
      </c>
    </row>
    <row r="74" spans="2:5" ht="15.75">
      <c r="B74" s="12" t="s">
        <v>60</v>
      </c>
      <c r="C74" s="8" t="s">
        <v>67</v>
      </c>
      <c r="D74" s="17" t="s">
        <v>64</v>
      </c>
      <c r="E74" s="23">
        <v>3229221.08</v>
      </c>
    </row>
    <row r="75" spans="2:5" ht="15.75">
      <c r="B75" s="12"/>
      <c r="C75" s="9" t="s">
        <v>21</v>
      </c>
      <c r="D75" s="17"/>
      <c r="E75" s="23"/>
    </row>
    <row r="76" spans="2:5" ht="15.75">
      <c r="B76" s="12" t="s">
        <v>68</v>
      </c>
      <c r="C76" s="1" t="s">
        <v>70</v>
      </c>
      <c r="D76" s="17" t="s">
        <v>64</v>
      </c>
      <c r="E76" s="23">
        <v>1623045.87</v>
      </c>
    </row>
    <row r="77" spans="2:7" ht="15.75">
      <c r="B77" s="12" t="s">
        <v>69</v>
      </c>
      <c r="C77" s="1" t="s">
        <v>71</v>
      </c>
      <c r="D77" s="17" t="s">
        <v>64</v>
      </c>
      <c r="E77" s="23">
        <v>1606175.21</v>
      </c>
      <c r="G77" s="41"/>
    </row>
    <row r="78" spans="2:5" ht="32.25" customHeight="1">
      <c r="B78" s="12" t="s">
        <v>72</v>
      </c>
      <c r="C78" s="8" t="s">
        <v>82</v>
      </c>
      <c r="D78" s="17" t="s">
        <v>83</v>
      </c>
      <c r="E78" s="40">
        <v>20.37</v>
      </c>
    </row>
    <row r="79" spans="2:5" ht="31.5">
      <c r="B79" s="12" t="s">
        <v>73</v>
      </c>
      <c r="C79" s="8" t="s">
        <v>85</v>
      </c>
      <c r="D79" s="17" t="s">
        <v>84</v>
      </c>
      <c r="E79" s="23">
        <v>1486.54</v>
      </c>
    </row>
    <row r="80" spans="2:5" ht="31.5">
      <c r="B80" s="12" t="s">
        <v>74</v>
      </c>
      <c r="C80" s="8" t="s">
        <v>87</v>
      </c>
      <c r="D80" s="17" t="s">
        <v>84</v>
      </c>
      <c r="E80" s="23">
        <v>1283.26</v>
      </c>
    </row>
    <row r="81" spans="2:5" ht="15.75">
      <c r="B81" s="12" t="s">
        <v>75</v>
      </c>
      <c r="C81" s="8" t="s">
        <v>88</v>
      </c>
      <c r="D81" s="17" t="s">
        <v>86</v>
      </c>
      <c r="E81" s="23" t="s">
        <v>126</v>
      </c>
    </row>
    <row r="82" spans="2:5" ht="15.75">
      <c r="B82" s="12" t="s">
        <v>76</v>
      </c>
      <c r="C82" s="8" t="s">
        <v>89</v>
      </c>
      <c r="D82" s="17" t="s">
        <v>86</v>
      </c>
      <c r="E82" s="28">
        <v>9</v>
      </c>
    </row>
    <row r="83" spans="2:5" ht="15.75">
      <c r="B83" s="12" t="s">
        <v>77</v>
      </c>
      <c r="C83" s="8" t="s">
        <v>90</v>
      </c>
      <c r="D83" s="17" t="s">
        <v>86</v>
      </c>
      <c r="E83" s="28">
        <v>329</v>
      </c>
    </row>
    <row r="84" spans="2:5" ht="31.5">
      <c r="B84" s="12" t="s">
        <v>78</v>
      </c>
      <c r="C84" s="25" t="s">
        <v>92</v>
      </c>
      <c r="D84" s="17" t="s">
        <v>91</v>
      </c>
      <c r="E84" s="26">
        <v>1108</v>
      </c>
    </row>
    <row r="85" spans="2:5" ht="31.5" customHeight="1">
      <c r="B85" s="12" t="s">
        <v>79</v>
      </c>
      <c r="C85" s="8" t="s">
        <v>94</v>
      </c>
      <c r="D85" s="17" t="s">
        <v>93</v>
      </c>
      <c r="E85" s="23">
        <v>143.62</v>
      </c>
    </row>
    <row r="86" spans="2:5" ht="31.5">
      <c r="B86" s="12" t="s">
        <v>80</v>
      </c>
      <c r="C86" s="8" t="s">
        <v>96</v>
      </c>
      <c r="D86" s="17" t="s">
        <v>95</v>
      </c>
      <c r="E86" s="29">
        <v>0.015</v>
      </c>
    </row>
    <row r="87" spans="2:5" ht="31.5">
      <c r="B87" s="12" t="s">
        <v>81</v>
      </c>
      <c r="C87" s="8" t="s">
        <v>108</v>
      </c>
      <c r="D87" s="17" t="s">
        <v>97</v>
      </c>
      <c r="E87" s="23">
        <v>0.19</v>
      </c>
    </row>
    <row r="88" ht="26.25" customHeight="1"/>
  </sheetData>
  <sheetProtection/>
  <mergeCells count="14">
    <mergeCell ref="D42:E42"/>
    <mergeCell ref="D46:E46"/>
    <mergeCell ref="D9:E9"/>
    <mergeCell ref="D22:E22"/>
    <mergeCell ref="D26:E26"/>
    <mergeCell ref="D30:E30"/>
    <mergeCell ref="D34:E34"/>
    <mergeCell ref="D38:E38"/>
    <mergeCell ref="B2:E2"/>
    <mergeCell ref="D4:E4"/>
    <mergeCell ref="D5:E5"/>
    <mergeCell ref="D6:E6"/>
    <mergeCell ref="D7:E7"/>
    <mergeCell ref="D8:E8"/>
  </mergeCells>
  <printOptions horizontalCentered="1"/>
  <pageMargins left="0.7874015748031497" right="0.3937007874015748" top="0.5905511811023623" bottom="0.3937007874015748" header="0.31496062992125984" footer="0.31496062992125984"/>
  <pageSetup horizontalDpi="600" verticalDpi="600" orientation="portrait" paperSize="9" scale="75" r:id="rId1"/>
  <ignoredErrors>
    <ignoredError sqref="B23 B56:B61" twoDigitTextYear="1"/>
    <ignoredError sqref="B62" numberStoredAsText="1" twoDigitTextYear="1"/>
    <ignoredError sqref="B63:B69 B70:B83 B84:B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ВЧуприн</cp:lastModifiedBy>
  <cp:lastPrinted>2014-04-04T04:13:25Z</cp:lastPrinted>
  <dcterms:created xsi:type="dcterms:W3CDTF">2010-02-15T13:42:22Z</dcterms:created>
  <dcterms:modified xsi:type="dcterms:W3CDTF">2017-05-26T06:33:11Z</dcterms:modified>
  <cp:category/>
  <cp:version/>
  <cp:contentType/>
  <cp:contentStatus/>
</cp:coreProperties>
</file>